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8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<sst xmlns="http://schemas.openxmlformats.org/spreadsheetml/2006/main" count="44" uniqueCount="30">
  <si>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Mis Calificaciones Durante este Período</t>
  </si>
  <si>
    <t>Nombre:</t>
  </si>
  <si>
    <t>Materia</t>
  </si>
  <si>
    <t>Matemáticas</t>
  </si>
  <si>
    <t>Prueba 1</t>
  </si>
  <si>
    <t>Prueba 3</t>
  </si>
  <si>
    <t>Prueba 2</t>
  </si>
  <si>
    <t>Prueba 4</t>
  </si>
  <si>
    <t>Prueba Unidad</t>
  </si>
  <si>
    <t>Participación</t>
  </si>
  <si>
    <t>Proyecto</t>
  </si>
  <si>
    <t>Tareas</t>
  </si>
  <si>
    <t>Promedio</t>
  </si>
  <si>
    <t>Calificación</t>
  </si>
  <si>
    <t>Ingrese en la columna A las materias que serán calificadas en este período</t>
  </si>
  <si>
    <t>Imprima una copia y llenela con las calificaciones que para estas materias reciba de los profesores</t>
  </si>
  <si>
    <t>Promedio Ponderado</t>
  </si>
  <si>
    <t>Calificaciones Deseadas</t>
  </si>
  <si>
    <t xml:space="preserve"> </t>
  </si>
  <si>
    <t>D</t>
  </si>
  <si>
    <t>Deficiente</t>
  </si>
  <si>
    <t>I</t>
  </si>
  <si>
    <t>Insuficiente</t>
  </si>
  <si>
    <t>A</t>
  </si>
  <si>
    <t>Aprobado</t>
  </si>
  <si>
    <t>B</t>
  </si>
  <si>
    <t>Bueno</t>
  </si>
  <si>
    <t>E</t>
  </si>
  <si>
    <t>Excelente</t>
  </si>
  <si>
    <t>Ingrese las calificaciones y elabore una fórmula para las columnas K y L  (Las fórmulas para calcular las calificaciones en letras han sido puestas en las columnas M a R)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</si>
</sst>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Alignment="1">
      <alignment textRotation="25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K22" sqref="K22"/>
    </sheetView>
  </sheetViews>
  <sheetFormatPr defaultColWidth="11.421875" defaultRowHeight="12.75"/>
  <cols>
    <col min="1" max="1" width="12.00390625" style="0" customWidth="1"/>
    <col min="2" max="7" width="7.7109375" style="0" customWidth="1"/>
    <col min="8" max="8" width="9.57421875" style="0" customWidth="1"/>
    <col min="9" max="10" width="7.7109375" style="0" customWidth="1"/>
    <col min="11" max="11" width="9.8515625" style="0" customWidth="1"/>
    <col min="12" max="12" width="12.00390625" style="0" customWidth="1"/>
    <col min="13" max="18" width="2.421875" style="0" customWidth="1"/>
    <col min="19" max="19" width="15.28125" style="0" customWidth="1"/>
    <col min="20" max="16384" width="8.8515625" style="0" customWidth="1"/>
  </cols>
  <sheetData>
    <row r="1" spans="1:19" ht="12.7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ht="12.75">
      <c r="A3" s="7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5"/>
    </row>
    <row r="4" spans="1:19" s="3" customFormat="1" ht="25.5" customHeight="1">
      <c r="A4" s="12" t="s">
        <v>2</v>
      </c>
      <c r="B4" s="12" t="s">
        <v>4</v>
      </c>
      <c r="C4" s="12" t="s">
        <v>6</v>
      </c>
      <c r="D4" s="12" t="s">
        <v>5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18</v>
      </c>
      <c r="K4" s="12" t="s">
        <v>12</v>
      </c>
      <c r="L4" s="12" t="s">
        <v>16</v>
      </c>
      <c r="M4" s="13" t="s">
        <v>13</v>
      </c>
      <c r="N4" s="14"/>
      <c r="O4" s="14"/>
      <c r="P4" s="14"/>
      <c r="Q4" s="14"/>
      <c r="R4" s="15"/>
      <c r="S4" s="12" t="s">
        <v>17</v>
      </c>
    </row>
    <row r="5" spans="1:19" ht="12.75">
      <c r="A5" s="1" t="s">
        <v>3</v>
      </c>
      <c r="B5" s="1">
        <v>93</v>
      </c>
      <c r="C5" s="1">
        <v>86</v>
      </c>
      <c r="D5" s="1">
        <v>90</v>
      </c>
      <c r="E5" s="1">
        <v>95</v>
      </c>
      <c r="F5" s="1">
        <v>89</v>
      </c>
      <c r="G5" s="1">
        <v>95</v>
      </c>
      <c r="H5" s="1">
        <v>99</v>
      </c>
      <c r="I5" s="1">
        <v>96</v>
      </c>
      <c r="J5" s="11" t="s">
        <v>18</v>
      </c>
      <c r="K5" s="2" t="s">
        <v>18</v>
      </c>
      <c r="L5" s="2"/>
      <c r="M5" s="1" t="str">
        <f>IF(L5&gt;=90,"E"," ")</f>
        <v> </v>
      </c>
      <c r="N5" s="1" t="str">
        <f>IF(AND(L5&gt;=80,L5&lt;90),"B"," ")</f>
        <v> </v>
      </c>
      <c r="O5" s="1" t="str">
        <f>IF(AND(L5&gt;=60,L5&lt;80),"A"," ")</f>
        <v> </v>
      </c>
      <c r="P5" s="1" t="str">
        <f>IF(AND(L5&gt;=40,L5&lt;60),"I"," ")</f>
        <v> </v>
      </c>
      <c r="Q5" s="11" t="s">
        <v>18</v>
      </c>
      <c r="R5" s="1" t="str">
        <f>IF(AND(L5&gt;0,N5&lt;40),"D"," ")</f>
        <v> </v>
      </c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1"/>
      <c r="K6" s="2"/>
      <c r="L6" s="2"/>
      <c r="M6" s="1" t="str">
        <f aca="true" t="shared" si="0" ref="M6:M15">IF(L6&gt;=90,"E"," ")</f>
        <v> </v>
      </c>
      <c r="N6" s="1" t="str">
        <f aca="true" t="shared" si="1" ref="N6:N15">IF(AND(L6&gt;=80,L6&lt;90),"B"," ")</f>
        <v> </v>
      </c>
      <c r="O6" s="1" t="str">
        <f aca="true" t="shared" si="2" ref="O6:O15">IF(AND(L6&gt;=60,L6&lt;80),"A"," ")</f>
        <v> </v>
      </c>
      <c r="P6" s="1" t="str">
        <f aca="true" t="shared" si="3" ref="P6:P15">IF(AND(L6&gt;=40,L6&lt;60),"I"," ")</f>
        <v> </v>
      </c>
      <c r="Q6" s="11" t="s">
        <v>18</v>
      </c>
      <c r="R6" s="1" t="str">
        <f aca="true" t="shared" si="4" ref="R6:R15">IF(AND(L6&gt;0,N6&lt;40),"D"," ")</f>
        <v> </v>
      </c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1"/>
      <c r="K7" s="2"/>
      <c r="L7" s="2"/>
      <c r="M7" s="1" t="str">
        <f t="shared" si="0"/>
        <v> </v>
      </c>
      <c r="N7" s="1" t="str">
        <f t="shared" si="1"/>
        <v> </v>
      </c>
      <c r="O7" s="1" t="str">
        <f t="shared" si="2"/>
        <v> </v>
      </c>
      <c r="P7" s="1" t="str">
        <f t="shared" si="3"/>
        <v> </v>
      </c>
      <c r="Q7" s="11" t="s">
        <v>18</v>
      </c>
      <c r="R7" s="1" t="str">
        <f t="shared" si="4"/>
        <v> </v>
      </c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1"/>
      <c r="K8" s="2"/>
      <c r="L8" s="2"/>
      <c r="M8" s="1" t="str">
        <f t="shared" si="0"/>
        <v> </v>
      </c>
      <c r="N8" s="1" t="str">
        <f t="shared" si="1"/>
        <v> </v>
      </c>
      <c r="O8" s="1" t="str">
        <f t="shared" si="2"/>
        <v> </v>
      </c>
      <c r="P8" s="1" t="str">
        <f t="shared" si="3"/>
        <v> </v>
      </c>
      <c r="Q8" s="11" t="s">
        <v>18</v>
      </c>
      <c r="R8" s="1" t="str">
        <f t="shared" si="4"/>
        <v> </v>
      </c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1"/>
      <c r="K9" s="2"/>
      <c r="L9" s="2"/>
      <c r="M9" s="1" t="str">
        <f t="shared" si="0"/>
        <v> </v>
      </c>
      <c r="N9" s="1" t="str">
        <f t="shared" si="1"/>
        <v> </v>
      </c>
      <c r="O9" s="1" t="str">
        <f t="shared" si="2"/>
        <v> </v>
      </c>
      <c r="P9" s="1" t="str">
        <f t="shared" si="3"/>
        <v> </v>
      </c>
      <c r="Q9" s="11" t="s">
        <v>18</v>
      </c>
      <c r="R9" s="1" t="str">
        <f t="shared" si="4"/>
        <v> </v>
      </c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1"/>
      <c r="K10" s="2"/>
      <c r="L10" s="2"/>
      <c r="M10" s="1" t="str">
        <f t="shared" si="0"/>
        <v> </v>
      </c>
      <c r="N10" s="1" t="str">
        <f t="shared" si="1"/>
        <v> </v>
      </c>
      <c r="O10" s="1" t="str">
        <f t="shared" si="2"/>
        <v> </v>
      </c>
      <c r="P10" s="1" t="str">
        <f t="shared" si="3"/>
        <v> </v>
      </c>
      <c r="Q10" s="11" t="s">
        <v>18</v>
      </c>
      <c r="R10" s="1" t="str">
        <f t="shared" si="4"/>
        <v> </v>
      </c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1"/>
      <c r="K11" s="2"/>
      <c r="L11" s="2"/>
      <c r="M11" s="1" t="str">
        <f t="shared" si="0"/>
        <v> </v>
      </c>
      <c r="N11" s="1" t="str">
        <f t="shared" si="1"/>
        <v> </v>
      </c>
      <c r="O11" s="1" t="str">
        <f t="shared" si="2"/>
        <v> </v>
      </c>
      <c r="P11" s="1" t="str">
        <f t="shared" si="3"/>
        <v> </v>
      </c>
      <c r="Q11" s="11" t="s">
        <v>18</v>
      </c>
      <c r="R11" s="1" t="str">
        <f t="shared" si="4"/>
        <v> </v>
      </c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1"/>
      <c r="K12" s="2"/>
      <c r="L12" s="2"/>
      <c r="M12" s="1" t="str">
        <f t="shared" si="0"/>
        <v> </v>
      </c>
      <c r="N12" s="1" t="str">
        <f t="shared" si="1"/>
        <v> </v>
      </c>
      <c r="O12" s="1" t="str">
        <f t="shared" si="2"/>
        <v> </v>
      </c>
      <c r="P12" s="1" t="str">
        <f t="shared" si="3"/>
        <v> </v>
      </c>
      <c r="Q12" s="11" t="s">
        <v>18</v>
      </c>
      <c r="R12" s="1" t="str">
        <f t="shared" si="4"/>
        <v> </v>
      </c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1"/>
      <c r="K13" s="2"/>
      <c r="L13" s="2"/>
      <c r="M13" s="1" t="str">
        <f t="shared" si="0"/>
        <v> </v>
      </c>
      <c r="N13" s="1" t="str">
        <f t="shared" si="1"/>
        <v> </v>
      </c>
      <c r="O13" s="1" t="str">
        <f t="shared" si="2"/>
        <v> </v>
      </c>
      <c r="P13" s="1" t="str">
        <f t="shared" si="3"/>
        <v> </v>
      </c>
      <c r="Q13" s="11" t="s">
        <v>18</v>
      </c>
      <c r="R13" s="1" t="str">
        <f t="shared" si="4"/>
        <v> </v>
      </c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1"/>
      <c r="K14" s="2"/>
      <c r="L14" s="2"/>
      <c r="M14" s="1" t="str">
        <f t="shared" si="0"/>
        <v> </v>
      </c>
      <c r="N14" s="1" t="str">
        <f t="shared" si="1"/>
        <v> </v>
      </c>
      <c r="O14" s="1" t="str">
        <f t="shared" si="2"/>
        <v> </v>
      </c>
      <c r="P14" s="1" t="str">
        <f t="shared" si="3"/>
        <v> </v>
      </c>
      <c r="Q14" s="11" t="s">
        <v>18</v>
      </c>
      <c r="R14" s="1" t="str">
        <f t="shared" si="4"/>
        <v> </v>
      </c>
      <c r="S14" s="1"/>
    </row>
    <row r="15" spans="1:19" ht="12.75">
      <c r="A15" s="1" t="s">
        <v>18</v>
      </c>
      <c r="B15" s="1"/>
      <c r="C15" s="1"/>
      <c r="D15" s="1"/>
      <c r="E15" s="1"/>
      <c r="F15" s="1"/>
      <c r="G15" s="1"/>
      <c r="H15" s="1"/>
      <c r="I15" s="1"/>
      <c r="J15" s="11"/>
      <c r="K15" s="2"/>
      <c r="L15" s="2"/>
      <c r="M15" s="1" t="str">
        <f t="shared" si="0"/>
        <v> </v>
      </c>
      <c r="N15" s="1" t="str">
        <f t="shared" si="1"/>
        <v> </v>
      </c>
      <c r="O15" s="1" t="str">
        <f t="shared" si="2"/>
        <v> </v>
      </c>
      <c r="P15" s="1" t="str">
        <f t="shared" si="3"/>
        <v> </v>
      </c>
      <c r="Q15" s="11" t="s">
        <v>18</v>
      </c>
      <c r="R15" s="1" t="str">
        <f t="shared" si="4"/>
        <v> </v>
      </c>
      <c r="S15" s="1"/>
    </row>
    <row r="17" ht="18">
      <c r="A17" s="4" t="s">
        <v>0</v>
      </c>
    </row>
    <row r="18" ht="18">
      <c r="A18" s="4" t="s">
        <v>1</v>
      </c>
    </row>
    <row r="19" ht="18">
      <c r="A19" s="4"/>
    </row>
    <row r="20" spans="1:3" ht="18">
      <c r="A20" s="10" t="s">
        <v>19</v>
      </c>
      <c r="B20" s="8" t="s">
        <v>20</v>
      </c>
      <c r="C20" s="9"/>
    </row>
    <row r="21" spans="1:3" ht="18">
      <c r="A21" s="10" t="s">
        <v>21</v>
      </c>
      <c r="B21" s="8" t="s">
        <v>22</v>
      </c>
      <c r="C21" s="9"/>
    </row>
    <row r="22" spans="1:3" ht="18">
      <c r="A22" s="10" t="s">
        <v>23</v>
      </c>
      <c r="B22" s="8" t="s">
        <v>24</v>
      </c>
      <c r="C22" s="9"/>
    </row>
    <row r="23" spans="1:3" ht="18">
      <c r="A23" s="10" t="s">
        <v>25</v>
      </c>
      <c r="B23" s="8" t="s">
        <v>26</v>
      </c>
      <c r="C23" s="9"/>
    </row>
    <row r="24" spans="1:3" ht="18">
      <c r="A24" s="10" t="s">
        <v>27</v>
      </c>
      <c r="B24" s="8" t="s">
        <v>28</v>
      </c>
      <c r="C24" s="9"/>
    </row>
  </sheetData>
  <mergeCells count="1">
    <mergeCell ref="M4:R4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 Lewis</dc:creator>
  <cp:keywords/>
  <dc:description/>
  <cp:lastModifiedBy>eduteka</cp:lastModifiedBy>
  <cp:lastPrinted>2001-01-29T22:05:41Z</cp:lastPrinted>
  <dcterms:created xsi:type="dcterms:W3CDTF">2000-12-12T04:09:07Z</dcterms:created>
  <dcterms:modified xsi:type="dcterms:W3CDTF">2003-10-03T22:08:48Z</dcterms:modified>
  <cp:category/>
  <cp:version/>
  <cp:contentType/>
  <cp:contentStatus/>
</cp:coreProperties>
</file>